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6-08 Table" sheetId="1" r:id="rId1"/>
  </sheets>
  <definedNames>
    <definedName name="_xlnm.Print_Area" localSheetId="0">'جدول 06-08 Table'!$A$1:$I$17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<sst xmlns="http://schemas.openxmlformats.org/spreadsheetml/2006/main" count="19" uniqueCount="16">
  <si>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الجمال حسب الجنس والعمر - إمارة دبــي</t>
  </si>
  <si>
    <t>Number of Camels by Gender and Age   - Emirate of Dubai</t>
  </si>
  <si>
    <t>(2017 - 2015)</t>
  </si>
  <si>
    <t>جـــدول ( 06 - 08 )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</si>
  <si>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</si>
  <si>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</si>
  <si>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</si>
  <si>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</si>
  <si>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</si>
  <si>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4 سنوات
Less than 4 Years</t>
  </si>
  <si>
    <t>4 سنوات فأكثر
4 Years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</si>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</sst>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readingOrder="2"/>
    </xf>
    <xf numFmtId="0" fontId="9" fillId="0" borderId="0" xfId="1" applyFont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2" borderId="7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3" fontId="14" fillId="0" borderId="11" xfId="1" applyNumberFormat="1" applyFont="1" applyBorder="1" applyAlignment="1">
      <alignment horizontal="center" vertical="center"/>
    </xf>
    <xf numFmtId="3" fontId="9" fillId="0" borderId="1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right" vertical="center" inden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 readingOrder="2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9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914400</xdr:colOff>
      <xdr:row>1</xdr:row>
      <xdr:rowOff>133350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56700" y="66675"/>
          <a:ext cx="1885949" cy="7429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304801</xdr:colOff>
      <xdr:row>0</xdr:row>
      <xdr:rowOff>28575</xdr:rowOff>
    </xdr:from>
    <xdr:to>
      <xdr:col>8</xdr:col>
      <xdr:colOff>981711</xdr:colOff>
      <xdr:row>1</xdr:row>
      <xdr:rowOff>152400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78989" y="28575"/>
          <a:ext cx="1657985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J6" sqref="J6"/>
    </sheetView>
  </sheetViews>
  <sheetFormatPr defaultRowHeight="18.75"/>
  <cols>
    <col min="1" max="1" width="14.5703125" style="1" customWidth="1"/>
    <col min="2" max="3" width="15.28515625" style="2" customWidth="1"/>
    <col min="4" max="4" width="15.140625" style="2" customWidth="1"/>
    <col min="5" max="5" width="15.5703125" style="2" customWidth="1"/>
    <col min="6" max="7" width="14.5703125" style="2" customWidth="1"/>
    <col min="8" max="8" width="14.7109375" style="2" customWidth="1"/>
    <col min="9" max="9" width="15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8" customFormat="1" ht="24.9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5"/>
      <c r="K2" s="5"/>
      <c r="L2" s="5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4.9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5"/>
      <c r="K3" s="5"/>
      <c r="L3" s="5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21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5"/>
      <c r="K4" s="5"/>
      <c r="L4" s="5"/>
      <c r="M4" s="5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12.75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9" customFormat="1" ht="24.95" customHeight="1">
      <c r="A6" s="10" t="s">
        <v>3</v>
      </c>
      <c r="B6" s="11"/>
      <c r="C6" s="11"/>
      <c r="D6" s="11"/>
      <c r="E6" s="11"/>
      <c r="F6" s="12"/>
      <c r="G6" s="12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7"/>
      <c r="AF6" s="7"/>
      <c r="AG6" s="7"/>
      <c r="AH6" s="7"/>
    </row>
    <row r="7" spans="1:34" s="21" customFormat="1" ht="29.25" customHeight="1">
      <c r="A7" s="46" t="s">
        <v>5</v>
      </c>
      <c r="B7" s="49" t="s">
        <v>6</v>
      </c>
      <c r="C7" s="50"/>
      <c r="D7" s="51"/>
      <c r="E7" s="49" t="s">
        <v>7</v>
      </c>
      <c r="F7" s="50"/>
      <c r="G7" s="50"/>
      <c r="H7" s="51"/>
      <c r="I7" s="52" t="s">
        <v>8</v>
      </c>
      <c r="J7" s="18"/>
      <c r="K7" s="19"/>
      <c r="L7" s="19"/>
      <c r="M7" s="19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21" customFormat="1" ht="39.950000000000003" customHeight="1">
      <c r="A8" s="47"/>
      <c r="B8" s="41" t="s">
        <v>9</v>
      </c>
      <c r="C8" s="53" t="s">
        <v>10</v>
      </c>
      <c r="D8" s="41" t="s">
        <v>11</v>
      </c>
      <c r="E8" s="41" t="s">
        <v>9</v>
      </c>
      <c r="F8" s="43" t="s">
        <v>10</v>
      </c>
      <c r="G8" s="43"/>
      <c r="H8" s="41" t="s">
        <v>11</v>
      </c>
      <c r="I8" s="52"/>
      <c r="J8" s="18"/>
      <c r="K8" s="19"/>
      <c r="L8" s="19"/>
      <c r="M8" s="19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21" customFormat="1" ht="39.950000000000003" customHeight="1">
      <c r="A9" s="48"/>
      <c r="B9" s="42"/>
      <c r="C9" s="54"/>
      <c r="D9" s="42"/>
      <c r="E9" s="42"/>
      <c r="F9" s="22" t="s">
        <v>12</v>
      </c>
      <c r="G9" s="22" t="s">
        <v>13</v>
      </c>
      <c r="H9" s="42"/>
      <c r="I9" s="52"/>
      <c r="J9" s="18"/>
      <c r="K9" s="19"/>
      <c r="L9" s="19"/>
      <c r="M9" s="19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21" customFormat="1" ht="59.25" customHeight="1">
      <c r="A10" s="23">
        <v>2015</v>
      </c>
      <c r="B10" s="24">
        <v>2005.983468104223</v>
      </c>
      <c r="C10" s="24">
        <v>1944.1083916083917</v>
      </c>
      <c r="D10" s="25">
        <v>3950.0918597126147</v>
      </c>
      <c r="E10" s="24">
        <v>1955.6607892527288</v>
      </c>
      <c r="F10" s="24">
        <v>3869.3640991735542</v>
      </c>
      <c r="G10" s="24">
        <v>1121.6686606636861</v>
      </c>
      <c r="H10" s="25">
        <v>6946.6935490899687</v>
      </c>
      <c r="I10" s="26">
        <v>10896.785408802583</v>
      </c>
      <c r="J10" s="18"/>
      <c r="K10" s="19"/>
      <c r="L10" s="19"/>
      <c r="M10" s="19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21" customFormat="1" ht="59.25" customHeight="1">
      <c r="A11" s="23">
        <v>2016</v>
      </c>
      <c r="B11" s="24">
        <v>2124.0061096136569</v>
      </c>
      <c r="C11" s="24">
        <v>2065.681818181818</v>
      </c>
      <c r="D11" s="25">
        <v>4189.6879277954749</v>
      </c>
      <c r="E11" s="24">
        <v>2052.7204030226703</v>
      </c>
      <c r="F11" s="24">
        <v>4042.8698181818186</v>
      </c>
      <c r="G11" s="24">
        <v>1208.0923115672815</v>
      </c>
      <c r="H11" s="25">
        <v>7303.6825327717706</v>
      </c>
      <c r="I11" s="25">
        <v>11493.370460567246</v>
      </c>
      <c r="J11" s="18"/>
      <c r="K11" s="19"/>
      <c r="L11" s="19"/>
      <c r="M11" s="19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21" customFormat="1" ht="59.25" customHeight="1">
      <c r="A12" s="27">
        <v>2017</v>
      </c>
      <c r="B12" s="28">
        <v>2217</v>
      </c>
      <c r="C12" s="28">
        <v>2156</v>
      </c>
      <c r="D12" s="29">
        <f>SUM(B12:C12)</f>
        <v>4373</v>
      </c>
      <c r="E12" s="28">
        <v>2143</v>
      </c>
      <c r="F12" s="28">
        <v>4220</v>
      </c>
      <c r="G12" s="28">
        <v>1261</v>
      </c>
      <c r="H12" s="29">
        <f>SUM(E12:G12)</f>
        <v>7624</v>
      </c>
      <c r="I12" s="29">
        <f>SUM(D12+H12)</f>
        <v>11997</v>
      </c>
      <c r="J12" s="18"/>
      <c r="K12" s="19"/>
      <c r="L12" s="19"/>
      <c r="M12" s="19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33" customFormat="1" ht="3.75" customHeight="1">
      <c r="A13" s="30"/>
      <c r="B13" s="31"/>
      <c r="C13" s="31"/>
      <c r="D13" s="31"/>
      <c r="E13" s="31"/>
      <c r="F13" s="32"/>
      <c r="G13" s="32"/>
      <c r="H13" s="32"/>
      <c r="I13" s="32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39" customFormat="1" ht="15" customHeight="1">
      <c r="A14" s="34" t="s">
        <v>14</v>
      </c>
      <c r="B14" s="35"/>
      <c r="C14" s="35"/>
      <c r="D14" s="35"/>
      <c r="E14" s="35"/>
      <c r="F14" s="35"/>
      <c r="G14" s="35"/>
      <c r="H14" s="35"/>
      <c r="I14" s="36" t="s">
        <v>15</v>
      </c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3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3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3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3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33" customFormat="1">
      <c r="A19" s="1"/>
      <c r="B19" s="2"/>
      <c r="C19" s="2"/>
      <c r="D19" s="2"/>
      <c r="E19" s="2"/>
      <c r="F19" s="2"/>
      <c r="G19" s="2"/>
      <c r="H19" s="40"/>
      <c r="I19" s="40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3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3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3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3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3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3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3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3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3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3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3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3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3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3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3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3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3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3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3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3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3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27</Topic_Id>
    <Project_Id xmlns="667bc8ee-7384-4122-9de8-16030d351779" xsi:nil="true"/>
    <Title_Ar xmlns="667bc8ee-7384-4122-9de8-16030d351779"> أعداد الجمال حسب الجنس والعمر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0FCB1998-4736-4FDA-A47A-B9E050A83E39}"/>
</file>

<file path=customXml/itemProps2.xml><?xml version="1.0" encoding="utf-8"?>
<ds:datastoreItem xmlns:ds="http://schemas.openxmlformats.org/officeDocument/2006/customXml" ds:itemID="{4383BC9B-2446-4CCE-B1EF-7D022749C7FC}"/>
</file>

<file path=customXml/itemProps3.xml><?xml version="1.0" encoding="utf-8"?>
<ds:datastoreItem xmlns:ds="http://schemas.openxmlformats.org/officeDocument/2006/customXml" ds:itemID="{1FE18F91-6BDF-4B72-AD24-47FE0A58514F}"/>
</file>

<file path=customXml/itemProps4.xml><?xml version="1.0" encoding="utf-8"?>
<ds:datastoreItem xmlns:ds="http://schemas.openxmlformats.org/officeDocument/2006/customXml" ds:itemID="{49707C42-607F-4ECB-90A1-BAD3CBBFC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06-08 Table</vt:lpstr>
      <vt:lpstr>'جدول 06-08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Camels by Gender and Age </dc:title>
  <dc:creator>Afaf Kamal Mahmood</dc:creator>
  <cp:lastModifiedBy>Afaf Kamal Mahmood</cp:lastModifiedBy>
  <dcterms:created xsi:type="dcterms:W3CDTF">2019-02-20T05:54:06Z</dcterms:created>
  <dcterms:modified xsi:type="dcterms:W3CDTF">2019-02-20T05:55:23Z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